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<sst xmlns="http://schemas.openxmlformats.org/spreadsheetml/2006/main" count="132" uniqueCount="72">
  <si>
    <t>Rarity</t>
  </si>
  <si>
    <t>Frog King
(Balanced)</t>
  </si>
  <si>
    <t>Common</t>
  </si>
  <si>
    <t>Card Name</t>
  </si>
  <si>
    <t>Quantity</t>
  </si>
  <si>
    <t>Frog King</t>
  </si>
  <si>
    <t>Sword of the grove</t>
  </si>
  <si>
    <t>Wings of the Beast</t>
  </si>
  <si>
    <t>Minotaur Bodyguard</t>
  </si>
  <si>
    <t>Mounted Assault</t>
  </si>
  <si>
    <t>Lucky Charm</t>
  </si>
  <si>
    <t>Knight Armor</t>
  </si>
  <si>
    <t>Hero Shield</t>
  </si>
  <si>
    <t>Fortune Frog</t>
  </si>
  <si>
    <t>Mind Sap</t>
  </si>
  <si>
    <t>Frog Armor</t>
  </si>
  <si>
    <t>Twister</t>
  </si>
  <si>
    <t>Attack Card</t>
  </si>
  <si>
    <t>Unlucky Circumstance</t>
  </si>
  <si>
    <t>Healing Potion</t>
  </si>
  <si>
    <t>Sword of Light</t>
  </si>
  <si>
    <t>Break Free</t>
  </si>
  <si>
    <t>Boss info card</t>
  </si>
  <si>
    <t>Total Cards</t>
  </si>
  <si>
    <t>Uncommon</t>
  </si>
  <si>
    <t>Knight of Ember
(Fire/Balanced)</t>
  </si>
  <si>
    <t>Knight of Ember</t>
  </si>
  <si>
    <t>Forest Fire</t>
  </si>
  <si>
    <t>Council of the Cosmos</t>
  </si>
  <si>
    <t>Attack</t>
  </si>
  <si>
    <t>Mysterious Travelor</t>
  </si>
  <si>
    <t>Flame of the Infinite</t>
  </si>
  <si>
    <t>Knight Guard</t>
  </si>
  <si>
    <t>Blade in the Dark</t>
  </si>
  <si>
    <t>Smoke Screen</t>
  </si>
  <si>
    <t>Flame Sword</t>
  </si>
  <si>
    <t>Rare</t>
  </si>
  <si>
    <t>Cosmagus
(Attack)</t>
  </si>
  <si>
    <t>Cosmagus</t>
  </si>
  <si>
    <t>Children of the Forest</t>
  </si>
  <si>
    <t>Epic Ring</t>
  </si>
  <si>
    <t>Cleave</t>
  </si>
  <si>
    <t>Backstab</t>
  </si>
  <si>
    <t>Junk Scarecrow</t>
  </si>
  <si>
    <t>Power of a god</t>
  </si>
  <si>
    <t>Energy Strike</t>
  </si>
  <si>
    <t>Epic</t>
  </si>
  <si>
    <t>Undead Owlverine
(Attack)</t>
  </si>
  <si>
    <t>Undead Owlverine</t>
  </si>
  <si>
    <t>The Forest Gate</t>
  </si>
  <si>
    <t>Epic Boots</t>
  </si>
  <si>
    <t>Epic Loot</t>
  </si>
  <si>
    <t>Dragon Power</t>
  </si>
  <si>
    <t>Forest Sentinel</t>
  </si>
  <si>
    <t>Grave Danger</t>
  </si>
  <si>
    <t>Dragon Rage</t>
  </si>
  <si>
    <t>Legendary</t>
  </si>
  <si>
    <t>Verrin the Eternal
(Anti Magic)</t>
  </si>
  <si>
    <t>Verrin the Eternal</t>
  </si>
  <si>
    <t>Mysterious Door</t>
  </si>
  <si>
    <t>Cosmic Negation</t>
  </si>
  <si>
    <t>Watcher in the Wall</t>
  </si>
  <si>
    <t>Cosmic Hail</t>
  </si>
  <si>
    <t>Body of Silver</t>
  </si>
  <si>
    <t>Mythic</t>
  </si>
  <si>
    <t>Chrono Dragon
(Crowd Control)</t>
  </si>
  <si>
    <t>Chrono Dragon</t>
  </si>
  <si>
    <t>Winter Chill</t>
  </si>
  <si>
    <t>Fear</t>
  </si>
  <si>
    <t>Mimic Chest</t>
  </si>
  <si>
    <t>Time Skip</t>
  </si>
  <si>
    <t>Forward to the Past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</si>
</sst>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theme="1"/>
      <name val="Aptos Narrow"/>
    </font>
    <font>
      <b/>
      <sz val="14.0"/>
      <color theme="1"/>
      <name val="Arial"/>
    </font>
    <font/>
    <font>
      <sz val="11.0"/>
      <color theme="1"/>
      <name val="Aptos Narrow"/>
    </font>
    <font>
      <sz val="11.0"/>
      <color theme="1"/>
      <name val="Arial"/>
    </font>
    <font>
      <color theme="1"/>
      <name val="Arial"/>
    </font>
    <font>
      <b/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0B5394"/>
        <bgColor rgb="FF0B5394"/>
      </patternFill>
    </fill>
    <fill>
      <patternFill patternType="solid">
        <fgColor rgb="FF9900FF"/>
        <bgColor rgb="FF9900FF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</fills>
  <borders count="1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2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3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5" numFmtId="0" xfId="0" applyAlignment="1" applyBorder="1" applyFont="1">
      <alignment readingOrder="0"/>
    </xf>
    <xf borderId="9" fillId="0" fontId="4" numFmtId="0" xfId="0" applyBorder="1" applyFont="1"/>
    <xf borderId="8" fillId="0" fontId="5" numFmtId="0" xfId="0" applyAlignment="1" applyBorder="1" applyFont="1">
      <alignment readingOrder="0"/>
    </xf>
    <xf borderId="0" fillId="0" fontId="6" numFmtId="0" xfId="0" applyAlignment="1" applyFont="1">
      <alignment readingOrder="0"/>
    </xf>
    <xf borderId="10" fillId="0" fontId="3" numFmtId="0" xfId="0" applyBorder="1" applyFont="1"/>
    <xf borderId="11" fillId="0" fontId="7" numFmtId="0" xfId="0" applyAlignment="1" applyBorder="1" applyFont="1">
      <alignment readingOrder="0"/>
    </xf>
    <xf borderId="12" fillId="0" fontId="4" numFmtId="0" xfId="0" applyBorder="1" applyFont="1"/>
    <xf borderId="4" fillId="3" fontId="4" numFmtId="0" xfId="0" applyAlignment="1" applyBorder="1" applyFill="1" applyFont="1">
      <alignment horizontal="center" vertical="center"/>
    </xf>
    <xf borderId="2" fillId="3" fontId="2" numFmtId="0" xfId="0" applyAlignment="1" applyBorder="1" applyFont="1">
      <alignment horizontal="center" readingOrder="0" vertical="center"/>
    </xf>
    <xf borderId="4" fillId="4" fontId="5" numFmtId="0" xfId="0" applyAlignment="1" applyBorder="1" applyFill="1" applyFont="1">
      <alignment horizontal="center" readingOrder="0" vertical="center"/>
    </xf>
    <xf borderId="2" fillId="4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6" fillId="0" fontId="5" numFmtId="0" xfId="0" applyAlignment="1" applyBorder="1" applyFont="1">
      <alignment readingOrder="0"/>
    </xf>
    <xf borderId="0" fillId="0" fontId="4" numFmtId="0" xfId="0" applyFont="1"/>
    <xf borderId="0" fillId="0" fontId="6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7" numFmtId="0" xfId="0" applyAlignment="1" applyFont="1">
      <alignment readingOrder="0"/>
    </xf>
    <xf borderId="4" fillId="5" fontId="5" numFmtId="0" xfId="0" applyAlignment="1" applyBorder="1" applyFill="1" applyFont="1">
      <alignment horizontal="center" readingOrder="0" vertical="center"/>
    </xf>
    <xf borderId="2" fillId="5" fontId="2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4" fillId="6" fontId="5" numFmtId="0" xfId="0" applyAlignment="1" applyBorder="1" applyFill="1" applyFont="1">
      <alignment horizontal="center" readingOrder="0" vertical="center"/>
    </xf>
    <xf borderId="2" fillId="6" fontId="2" numFmtId="0" xfId="0" applyAlignment="1" applyBorder="1" applyFont="1">
      <alignment horizontal="center" readingOrder="0" vertical="center"/>
    </xf>
    <xf borderId="4" fillId="7" fontId="5" numFmtId="0" xfId="0" applyAlignment="1" applyBorder="1" applyFill="1" applyFont="1">
      <alignment horizontal="center" readingOrder="0" vertical="center"/>
    </xf>
    <xf borderId="2" fillId="7" fontId="2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4.25"/>
    <col customWidth="1" min="3" max="3" width="23.75"/>
    <col customWidth="1" min="4" max="4" width="8.5"/>
    <col customWidth="1" min="5" max="5" width="14.5"/>
    <col customWidth="1" min="6" max="6" width="6.38"/>
    <col customWidth="1" min="7" max="7" width="15.38"/>
    <col customWidth="1" min="8" max="18" width="8.63"/>
  </cols>
  <sheetData>
    <row r="1">
      <c r="A1" s="1" t="s">
        <v>0</v>
      </c>
      <c r="C1" s="2" t="s">
        <v>1</v>
      </c>
      <c r="D1" s="3"/>
    </row>
    <row r="2">
      <c r="A2" s="4" t="s">
        <v>2</v>
      </c>
      <c r="C2" s="5" t="s">
        <v>3</v>
      </c>
      <c r="D2" s="5" t="s">
        <v>4</v>
      </c>
    </row>
    <row r="3">
      <c r="A3" s="6"/>
      <c r="C3" s="7" t="s">
        <v>5</v>
      </c>
      <c r="D3" s="8">
        <v>1.0</v>
      </c>
    </row>
    <row r="4">
      <c r="A4" s="6"/>
      <c r="C4" s="9" t="s">
        <v>6</v>
      </c>
      <c r="D4" s="10">
        <v>2.0</v>
      </c>
    </row>
    <row r="5">
      <c r="A5" s="6"/>
      <c r="C5" s="9" t="s">
        <v>7</v>
      </c>
      <c r="D5" s="10">
        <v>2.0</v>
      </c>
    </row>
    <row r="6">
      <c r="A6" s="6"/>
      <c r="C6" s="9" t="s">
        <v>8</v>
      </c>
      <c r="D6" s="10">
        <v>2.0</v>
      </c>
    </row>
    <row r="7">
      <c r="A7" s="6"/>
      <c r="C7" s="9" t="s">
        <v>9</v>
      </c>
      <c r="D7" s="11">
        <v>2.0</v>
      </c>
    </row>
    <row r="8">
      <c r="A8" s="6"/>
      <c r="C8" s="9" t="s">
        <v>10</v>
      </c>
      <c r="D8" s="11">
        <v>3.0</v>
      </c>
    </row>
    <row r="9">
      <c r="A9" s="6"/>
      <c r="C9" s="9" t="s">
        <v>11</v>
      </c>
      <c r="D9" s="10">
        <v>2.0</v>
      </c>
    </row>
    <row r="10">
      <c r="A10" s="6"/>
      <c r="C10" s="9" t="s">
        <v>12</v>
      </c>
      <c r="D10" s="10">
        <v>2.0</v>
      </c>
    </row>
    <row r="11">
      <c r="A11" s="6"/>
      <c r="C11" s="12" t="s">
        <v>13</v>
      </c>
      <c r="D11" s="10">
        <v>3.0</v>
      </c>
    </row>
    <row r="12">
      <c r="A12" s="6"/>
      <c r="C12" s="12" t="s">
        <v>14</v>
      </c>
      <c r="D12" s="10">
        <v>1.0</v>
      </c>
    </row>
    <row r="13">
      <c r="A13" s="6"/>
      <c r="C13" s="12" t="s">
        <v>15</v>
      </c>
      <c r="D13" s="10">
        <v>3.0</v>
      </c>
    </row>
    <row r="14">
      <c r="A14" s="6"/>
      <c r="C14" s="12" t="s">
        <v>16</v>
      </c>
      <c r="D14" s="10">
        <v>1.0</v>
      </c>
    </row>
    <row r="15">
      <c r="A15" s="6"/>
      <c r="C15" s="12" t="s">
        <v>17</v>
      </c>
      <c r="D15" s="10">
        <v>3.0</v>
      </c>
    </row>
    <row r="16">
      <c r="A16" s="6"/>
      <c r="C16" s="12" t="s">
        <v>18</v>
      </c>
      <c r="D16" s="10">
        <v>3.0</v>
      </c>
      <c r="J16" s="13"/>
      <c r="K16" s="13"/>
    </row>
    <row r="17">
      <c r="A17" s="6"/>
      <c r="C17" s="12" t="s">
        <v>19</v>
      </c>
      <c r="D17" s="10">
        <v>1.0</v>
      </c>
      <c r="J17" s="13"/>
      <c r="K17" s="13"/>
    </row>
    <row r="18">
      <c r="A18" s="6"/>
      <c r="C18" s="12" t="s">
        <v>20</v>
      </c>
      <c r="D18" s="10">
        <v>1.0</v>
      </c>
      <c r="J18" s="13"/>
      <c r="K18" s="13"/>
    </row>
    <row r="19">
      <c r="A19" s="6"/>
      <c r="C19" s="12" t="s">
        <v>21</v>
      </c>
      <c r="D19" s="10">
        <v>3.0</v>
      </c>
      <c r="J19" s="13"/>
      <c r="K19" s="13"/>
    </row>
    <row r="20">
      <c r="A20" s="6"/>
      <c r="C20" s="12" t="s">
        <v>22</v>
      </c>
      <c r="D20" s="10">
        <v>1.0</v>
      </c>
      <c r="J20" s="13"/>
    </row>
    <row r="21">
      <c r="A21" s="14"/>
      <c r="C21" s="15" t="s">
        <v>23</v>
      </c>
      <c r="D21" s="16">
        <f>SUM(D3:D20)</f>
        <v>36</v>
      </c>
    </row>
    <row r="23">
      <c r="A23" s="17" t="s">
        <v>24</v>
      </c>
      <c r="C23" s="18" t="s">
        <v>25</v>
      </c>
      <c r="D23" s="3"/>
    </row>
    <row r="24">
      <c r="A24" s="6"/>
      <c r="C24" s="5" t="s">
        <v>3</v>
      </c>
      <c r="D24" s="5" t="s">
        <v>4</v>
      </c>
    </row>
    <row r="25">
      <c r="A25" s="6"/>
      <c r="C25" s="12" t="s">
        <v>26</v>
      </c>
      <c r="D25" s="8">
        <v>1.0</v>
      </c>
    </row>
    <row r="26">
      <c r="A26" s="6"/>
      <c r="C26" s="12" t="s">
        <v>27</v>
      </c>
      <c r="D26" s="10">
        <v>4.0</v>
      </c>
    </row>
    <row r="27">
      <c r="A27" s="6"/>
      <c r="C27" s="12" t="s">
        <v>28</v>
      </c>
      <c r="D27" s="10">
        <v>2.0</v>
      </c>
    </row>
    <row r="28">
      <c r="A28" s="6"/>
      <c r="C28" s="12" t="s">
        <v>16</v>
      </c>
      <c r="D28" s="10">
        <v>1.0</v>
      </c>
    </row>
    <row r="29">
      <c r="A29" s="6"/>
      <c r="C29" s="9" t="s">
        <v>11</v>
      </c>
      <c r="D29" s="10">
        <v>1.0</v>
      </c>
    </row>
    <row r="30">
      <c r="A30" s="6"/>
      <c r="C30" s="9" t="s">
        <v>6</v>
      </c>
      <c r="D30" s="10">
        <v>2.0</v>
      </c>
    </row>
    <row r="31">
      <c r="A31" s="6"/>
      <c r="C31" s="12" t="s">
        <v>14</v>
      </c>
      <c r="D31" s="10">
        <v>2.0</v>
      </c>
    </row>
    <row r="32">
      <c r="A32" s="6"/>
      <c r="C32" s="12" t="s">
        <v>29</v>
      </c>
      <c r="D32" s="10">
        <v>3.0</v>
      </c>
    </row>
    <row r="33">
      <c r="A33" s="6"/>
      <c r="C33" s="9" t="s">
        <v>8</v>
      </c>
      <c r="D33" s="10">
        <v>2.0</v>
      </c>
    </row>
    <row r="34">
      <c r="A34" s="6"/>
      <c r="C34" s="12" t="s">
        <v>30</v>
      </c>
      <c r="D34" s="10">
        <v>2.0</v>
      </c>
    </row>
    <row r="35">
      <c r="A35" s="6"/>
      <c r="C35" s="12" t="s">
        <v>31</v>
      </c>
      <c r="D35" s="10">
        <v>1.0</v>
      </c>
    </row>
    <row r="36">
      <c r="A36" s="6"/>
      <c r="C36" s="12" t="s">
        <v>32</v>
      </c>
      <c r="D36" s="10">
        <v>3.0</v>
      </c>
    </row>
    <row r="37">
      <c r="A37" s="6"/>
      <c r="C37" s="12" t="s">
        <v>33</v>
      </c>
      <c r="D37" s="10">
        <v>2.0</v>
      </c>
    </row>
    <row r="38">
      <c r="A38" s="6"/>
      <c r="C38" s="12" t="s">
        <v>34</v>
      </c>
      <c r="D38" s="10">
        <v>3.0</v>
      </c>
    </row>
    <row r="39">
      <c r="A39" s="6"/>
      <c r="C39" s="12" t="s">
        <v>21</v>
      </c>
      <c r="D39" s="10">
        <v>3.0</v>
      </c>
    </row>
    <row r="40">
      <c r="A40" s="6"/>
      <c r="C40" s="12" t="s">
        <v>35</v>
      </c>
      <c r="D40" s="10">
        <v>3.0</v>
      </c>
    </row>
    <row r="41">
      <c r="A41" s="6"/>
      <c r="C41" s="12" t="s">
        <v>22</v>
      </c>
      <c r="D41" s="10">
        <v>1.0</v>
      </c>
    </row>
    <row r="42">
      <c r="A42" s="6"/>
      <c r="C42" s="15" t="s">
        <v>23</v>
      </c>
      <c r="D42" s="16">
        <f>SUM(D25:D41)</f>
        <v>36</v>
      </c>
    </row>
    <row r="44">
      <c r="A44" s="19" t="s">
        <v>36</v>
      </c>
      <c r="C44" s="20" t="s">
        <v>37</v>
      </c>
      <c r="D44" s="3"/>
      <c r="E44" s="21"/>
    </row>
    <row r="45">
      <c r="A45" s="6"/>
      <c r="C45" s="5" t="s">
        <v>3</v>
      </c>
      <c r="D45" s="5" t="s">
        <v>4</v>
      </c>
      <c r="E45" s="22"/>
      <c r="F45" s="22"/>
      <c r="G45" s="22"/>
    </row>
    <row r="46">
      <c r="A46" s="6"/>
      <c r="C46" s="23" t="s">
        <v>38</v>
      </c>
      <c r="D46" s="8">
        <v>1.0</v>
      </c>
      <c r="E46" s="24"/>
      <c r="F46" s="25"/>
    </row>
    <row r="47">
      <c r="A47" s="6"/>
      <c r="C47" s="12" t="s">
        <v>39</v>
      </c>
      <c r="D47" s="10">
        <v>4.0</v>
      </c>
      <c r="E47" s="26"/>
      <c r="F47" s="25"/>
    </row>
    <row r="48">
      <c r="A48" s="6"/>
      <c r="C48" s="9" t="s">
        <v>6</v>
      </c>
      <c r="D48" s="10">
        <v>1.0</v>
      </c>
      <c r="E48" s="26"/>
      <c r="F48" s="25"/>
    </row>
    <row r="49">
      <c r="A49" s="6"/>
      <c r="C49" s="12" t="s">
        <v>29</v>
      </c>
      <c r="D49" s="10">
        <v>3.0</v>
      </c>
      <c r="E49" s="26"/>
      <c r="F49" s="25"/>
    </row>
    <row r="50">
      <c r="A50" s="6"/>
      <c r="C50" s="12" t="s">
        <v>30</v>
      </c>
      <c r="D50" s="10">
        <v>2.0</v>
      </c>
      <c r="E50" s="26"/>
      <c r="F50" s="25"/>
    </row>
    <row r="51">
      <c r="A51" s="6"/>
      <c r="C51" s="12" t="s">
        <v>28</v>
      </c>
      <c r="D51" s="10">
        <v>3.0</v>
      </c>
      <c r="E51" s="26"/>
      <c r="F51" s="25"/>
    </row>
    <row r="52">
      <c r="A52" s="6"/>
      <c r="C52" s="12" t="s">
        <v>16</v>
      </c>
      <c r="D52" s="10">
        <v>3.0</v>
      </c>
      <c r="E52" s="26"/>
      <c r="F52" s="25"/>
    </row>
    <row r="53">
      <c r="A53" s="6"/>
      <c r="C53" s="12" t="s">
        <v>40</v>
      </c>
      <c r="D53" s="10">
        <v>2.0</v>
      </c>
      <c r="E53" s="26"/>
      <c r="F53" s="25"/>
    </row>
    <row r="54">
      <c r="A54" s="6"/>
      <c r="C54" s="12" t="s">
        <v>41</v>
      </c>
      <c r="D54" s="10">
        <v>2.0</v>
      </c>
      <c r="E54" s="26"/>
      <c r="F54" s="25"/>
    </row>
    <row r="55">
      <c r="A55" s="6"/>
      <c r="C55" s="12" t="s">
        <v>21</v>
      </c>
      <c r="D55" s="10">
        <v>3.0</v>
      </c>
      <c r="E55" s="26"/>
      <c r="F55" s="25"/>
    </row>
    <row r="56">
      <c r="A56" s="6"/>
      <c r="C56" s="12" t="s">
        <v>42</v>
      </c>
      <c r="D56" s="10">
        <v>1.0</v>
      </c>
      <c r="E56" s="24"/>
      <c r="F56" s="25"/>
    </row>
    <row r="57">
      <c r="A57" s="6"/>
      <c r="C57" s="12" t="s">
        <v>19</v>
      </c>
      <c r="D57" s="10">
        <v>1.0</v>
      </c>
      <c r="E57" s="26"/>
      <c r="F57" s="25"/>
    </row>
    <row r="58">
      <c r="A58" s="6"/>
      <c r="C58" s="12" t="s">
        <v>20</v>
      </c>
      <c r="D58" s="10">
        <v>2.0</v>
      </c>
      <c r="E58" s="24"/>
      <c r="F58" s="25"/>
    </row>
    <row r="59">
      <c r="A59" s="6"/>
      <c r="C59" s="12" t="s">
        <v>43</v>
      </c>
      <c r="D59" s="10">
        <v>1.0</v>
      </c>
      <c r="E59" s="24"/>
      <c r="F59" s="25"/>
    </row>
    <row r="60">
      <c r="A60" s="6"/>
      <c r="C60" s="12" t="s">
        <v>44</v>
      </c>
      <c r="D60" s="10">
        <v>3.0</v>
      </c>
      <c r="E60" s="26"/>
    </row>
    <row r="61">
      <c r="A61" s="6"/>
      <c r="C61" s="12" t="s">
        <v>45</v>
      </c>
      <c r="D61" s="10">
        <v>3.0</v>
      </c>
      <c r="E61" s="26"/>
    </row>
    <row r="62">
      <c r="A62" s="6"/>
      <c r="C62" s="12" t="s">
        <v>22</v>
      </c>
      <c r="D62" s="10">
        <v>1.0</v>
      </c>
      <c r="E62" s="26"/>
    </row>
    <row r="63">
      <c r="A63" s="6"/>
      <c r="C63" s="15" t="s">
        <v>23</v>
      </c>
      <c r="D63" s="16">
        <f>SUM(D46:D62)</f>
        <v>36</v>
      </c>
      <c r="E63" s="27"/>
    </row>
    <row r="65">
      <c r="A65" s="28" t="s">
        <v>46</v>
      </c>
      <c r="C65" s="29" t="s">
        <v>47</v>
      </c>
      <c r="D65" s="3"/>
      <c r="E65" s="21"/>
    </row>
    <row r="66">
      <c r="A66" s="6"/>
      <c r="C66" s="5" t="s">
        <v>3</v>
      </c>
      <c r="D66" s="5" t="s">
        <v>4</v>
      </c>
      <c r="E66" s="22"/>
      <c r="F66" s="22"/>
      <c r="G66" s="22"/>
    </row>
    <row r="67">
      <c r="A67" s="6"/>
      <c r="C67" s="23" t="s">
        <v>48</v>
      </c>
      <c r="D67" s="8">
        <v>1.0</v>
      </c>
      <c r="E67" s="24"/>
      <c r="F67" s="25"/>
    </row>
    <row r="68">
      <c r="A68" s="6"/>
      <c r="C68" s="12" t="s">
        <v>39</v>
      </c>
      <c r="D68" s="10">
        <v>2.0</v>
      </c>
      <c r="E68" s="26"/>
      <c r="F68" s="25"/>
    </row>
    <row r="69">
      <c r="A69" s="6"/>
      <c r="C69" s="12" t="s">
        <v>20</v>
      </c>
      <c r="D69" s="10">
        <v>2.0</v>
      </c>
      <c r="E69" s="26"/>
      <c r="F69" s="25"/>
    </row>
    <row r="70">
      <c r="A70" s="6"/>
      <c r="C70" s="12" t="s">
        <v>42</v>
      </c>
      <c r="D70" s="10">
        <v>1.0</v>
      </c>
      <c r="E70" s="26"/>
      <c r="F70" s="25"/>
    </row>
    <row r="71">
      <c r="A71" s="6"/>
      <c r="C71" s="12" t="s">
        <v>49</v>
      </c>
      <c r="D71" s="10">
        <v>3.0</v>
      </c>
      <c r="E71" s="26"/>
      <c r="F71" s="30"/>
    </row>
    <row r="72">
      <c r="A72" s="6"/>
      <c r="C72" s="12" t="s">
        <v>28</v>
      </c>
      <c r="D72" s="10">
        <v>3.0</v>
      </c>
      <c r="E72" s="26"/>
      <c r="F72" s="25"/>
    </row>
    <row r="73">
      <c r="A73" s="6"/>
      <c r="C73" s="12" t="s">
        <v>50</v>
      </c>
      <c r="D73" s="10">
        <v>2.0</v>
      </c>
      <c r="E73" s="24"/>
      <c r="F73" s="25"/>
    </row>
    <row r="74">
      <c r="A74" s="6"/>
      <c r="C74" s="12" t="s">
        <v>51</v>
      </c>
      <c r="D74" s="10">
        <v>1.0</v>
      </c>
      <c r="E74" s="26"/>
      <c r="F74" s="25"/>
    </row>
    <row r="75">
      <c r="A75" s="6"/>
      <c r="C75" s="12" t="s">
        <v>52</v>
      </c>
      <c r="D75" s="10">
        <v>1.0</v>
      </c>
      <c r="E75" s="26"/>
      <c r="F75" s="25"/>
    </row>
    <row r="76">
      <c r="A76" s="6"/>
      <c r="C76" s="12" t="s">
        <v>53</v>
      </c>
      <c r="D76" s="10">
        <v>3.0</v>
      </c>
      <c r="E76" s="24"/>
      <c r="F76" s="25"/>
    </row>
    <row r="77">
      <c r="A77" s="6"/>
      <c r="C77" s="12" t="s">
        <v>21</v>
      </c>
      <c r="D77" s="10">
        <v>3.0</v>
      </c>
      <c r="E77" s="26"/>
      <c r="F77" s="25"/>
    </row>
    <row r="78">
      <c r="A78" s="6"/>
      <c r="C78" s="12" t="s">
        <v>14</v>
      </c>
      <c r="D78" s="10">
        <v>3.0</v>
      </c>
      <c r="E78" s="26"/>
      <c r="F78" s="25"/>
    </row>
    <row r="79">
      <c r="A79" s="6"/>
      <c r="C79" s="12" t="s">
        <v>54</v>
      </c>
      <c r="D79" s="10">
        <v>3.0</v>
      </c>
      <c r="E79" s="26"/>
      <c r="F79" s="25"/>
    </row>
    <row r="80">
      <c r="A80" s="6"/>
      <c r="C80" s="12" t="s">
        <v>41</v>
      </c>
      <c r="D80" s="10">
        <v>3.0</v>
      </c>
      <c r="E80" s="26"/>
    </row>
    <row r="81">
      <c r="A81" s="6"/>
      <c r="C81" s="12" t="s">
        <v>29</v>
      </c>
      <c r="D81" s="10">
        <v>3.0</v>
      </c>
      <c r="E81" s="26"/>
    </row>
    <row r="82">
      <c r="A82" s="6"/>
      <c r="C82" s="12" t="s">
        <v>55</v>
      </c>
      <c r="D82" s="10">
        <v>1.0</v>
      </c>
      <c r="E82" s="26"/>
    </row>
    <row r="83">
      <c r="A83" s="6"/>
      <c r="C83" s="12" t="s">
        <v>22</v>
      </c>
      <c r="D83" s="10">
        <v>1.0</v>
      </c>
      <c r="E83" s="26"/>
    </row>
    <row r="84">
      <c r="A84" s="6"/>
      <c r="C84" s="15" t="s">
        <v>23</v>
      </c>
      <c r="D84" s="16">
        <f>SUM(D67:D83)</f>
        <v>36</v>
      </c>
      <c r="E84" s="27"/>
    </row>
    <row r="86">
      <c r="A86" s="31" t="s">
        <v>56</v>
      </c>
      <c r="C86" s="32" t="s">
        <v>57</v>
      </c>
      <c r="D86" s="3"/>
    </row>
    <row r="87">
      <c r="A87" s="6"/>
      <c r="C87" s="5" t="s">
        <v>3</v>
      </c>
      <c r="D87" s="5" t="s">
        <v>4</v>
      </c>
    </row>
    <row r="88">
      <c r="A88" s="6"/>
      <c r="C88" s="23" t="s">
        <v>58</v>
      </c>
      <c r="D88" s="8">
        <v>1.0</v>
      </c>
    </row>
    <row r="89">
      <c r="A89" s="6"/>
      <c r="C89" s="12" t="s">
        <v>59</v>
      </c>
      <c r="D89" s="10">
        <v>2.0</v>
      </c>
    </row>
    <row r="90">
      <c r="A90" s="6"/>
      <c r="C90" s="12" t="s">
        <v>28</v>
      </c>
      <c r="D90" s="10">
        <v>2.0</v>
      </c>
    </row>
    <row r="91">
      <c r="A91" s="6"/>
      <c r="C91" s="12" t="s">
        <v>16</v>
      </c>
      <c r="D91" s="10">
        <v>2.0</v>
      </c>
    </row>
    <row r="92">
      <c r="A92" s="6"/>
      <c r="C92" s="12" t="s">
        <v>33</v>
      </c>
      <c r="D92" s="10">
        <v>2.0</v>
      </c>
    </row>
    <row r="93">
      <c r="A93" s="6"/>
      <c r="C93" s="12" t="s">
        <v>60</v>
      </c>
      <c r="D93" s="10">
        <v>2.0</v>
      </c>
    </row>
    <row r="94">
      <c r="A94" s="6"/>
      <c r="C94" s="12" t="s">
        <v>55</v>
      </c>
      <c r="D94" s="10">
        <v>3.0</v>
      </c>
    </row>
    <row r="95">
      <c r="A95" s="6"/>
      <c r="C95" s="12" t="s">
        <v>41</v>
      </c>
      <c r="D95" s="10">
        <v>3.0</v>
      </c>
    </row>
    <row r="96">
      <c r="A96" s="6"/>
      <c r="C96" s="12" t="s">
        <v>29</v>
      </c>
      <c r="D96" s="10">
        <v>3.0</v>
      </c>
    </row>
    <row r="97">
      <c r="A97" s="6"/>
      <c r="C97" s="12" t="s">
        <v>21</v>
      </c>
      <c r="D97" s="10">
        <v>3.0</v>
      </c>
    </row>
    <row r="98">
      <c r="A98" s="6"/>
      <c r="C98" s="12" t="s">
        <v>61</v>
      </c>
      <c r="D98" s="10">
        <v>2.0</v>
      </c>
    </row>
    <row r="99">
      <c r="A99" s="6"/>
      <c r="C99" s="12" t="s">
        <v>14</v>
      </c>
      <c r="D99" s="10">
        <v>3.0</v>
      </c>
    </row>
    <row r="100">
      <c r="A100" s="6"/>
      <c r="C100" s="12" t="s">
        <v>62</v>
      </c>
      <c r="D100" s="10">
        <v>3.0</v>
      </c>
    </row>
    <row r="101">
      <c r="A101" s="6"/>
      <c r="C101" s="12" t="s">
        <v>63</v>
      </c>
      <c r="D101" s="10">
        <v>3.0</v>
      </c>
    </row>
    <row r="102">
      <c r="A102" s="6"/>
      <c r="C102" s="12" t="s">
        <v>51</v>
      </c>
      <c r="D102" s="10">
        <v>1.0</v>
      </c>
    </row>
    <row r="103">
      <c r="A103" s="6"/>
      <c r="C103" s="12" t="s">
        <v>22</v>
      </c>
      <c r="D103" s="10">
        <v>1.0</v>
      </c>
    </row>
    <row r="104">
      <c r="A104" s="6"/>
      <c r="C104" s="15" t="s">
        <v>23</v>
      </c>
      <c r="D104" s="16">
        <f>SUM(D88:D103)</f>
        <v>36</v>
      </c>
    </row>
    <row r="106">
      <c r="A106" s="33" t="s">
        <v>64</v>
      </c>
      <c r="C106" s="34" t="s">
        <v>65</v>
      </c>
      <c r="D106" s="3"/>
    </row>
    <row r="107">
      <c r="A107" s="6"/>
      <c r="C107" s="5" t="s">
        <v>3</v>
      </c>
      <c r="D107" s="5" t="s">
        <v>4</v>
      </c>
    </row>
    <row r="108">
      <c r="A108" s="6"/>
      <c r="C108" s="23" t="s">
        <v>66</v>
      </c>
      <c r="D108" s="8">
        <v>1.0</v>
      </c>
    </row>
    <row r="109">
      <c r="A109" s="6"/>
      <c r="C109" s="12" t="s">
        <v>51</v>
      </c>
      <c r="D109" s="10">
        <v>1.0</v>
      </c>
    </row>
    <row r="110">
      <c r="A110" s="6"/>
      <c r="C110" s="12" t="s">
        <v>28</v>
      </c>
      <c r="D110" s="10">
        <v>1.0</v>
      </c>
    </row>
    <row r="111">
      <c r="A111" s="6"/>
      <c r="C111" s="12" t="s">
        <v>16</v>
      </c>
      <c r="D111" s="10">
        <v>1.0</v>
      </c>
    </row>
    <row r="112">
      <c r="A112" s="6"/>
      <c r="C112" s="12" t="s">
        <v>53</v>
      </c>
      <c r="D112" s="10">
        <v>3.0</v>
      </c>
    </row>
    <row r="113">
      <c r="A113" s="6"/>
      <c r="C113" s="12" t="s">
        <v>41</v>
      </c>
      <c r="D113" s="10">
        <v>3.0</v>
      </c>
    </row>
    <row r="114">
      <c r="A114" s="6"/>
      <c r="C114" s="12" t="s">
        <v>29</v>
      </c>
      <c r="D114" s="10">
        <v>3.0</v>
      </c>
    </row>
    <row r="115">
      <c r="A115" s="6"/>
      <c r="C115" s="12" t="s">
        <v>21</v>
      </c>
      <c r="D115" s="10">
        <v>3.0</v>
      </c>
    </row>
    <row r="116">
      <c r="A116" s="6"/>
      <c r="C116" s="12" t="s">
        <v>14</v>
      </c>
      <c r="D116" s="10">
        <v>3.0</v>
      </c>
    </row>
    <row r="117">
      <c r="A117" s="6"/>
      <c r="C117" s="12" t="s">
        <v>42</v>
      </c>
      <c r="D117" s="10">
        <v>1.0</v>
      </c>
    </row>
    <row r="118">
      <c r="A118" s="6"/>
      <c r="C118" s="12" t="s">
        <v>67</v>
      </c>
      <c r="D118" s="10">
        <v>3.0</v>
      </c>
    </row>
    <row r="119">
      <c r="A119" s="6"/>
      <c r="C119" s="12" t="s">
        <v>68</v>
      </c>
      <c r="D119" s="10">
        <v>3.0</v>
      </c>
    </row>
    <row r="120">
      <c r="A120" s="6"/>
      <c r="C120" s="12" t="s">
        <v>69</v>
      </c>
      <c r="D120" s="10">
        <v>3.0</v>
      </c>
    </row>
    <row r="121">
      <c r="A121" s="6"/>
      <c r="C121" s="12" t="s">
        <v>70</v>
      </c>
      <c r="D121" s="10">
        <v>3.0</v>
      </c>
    </row>
    <row r="122">
      <c r="A122" s="6"/>
      <c r="C122" s="12" t="s">
        <v>71</v>
      </c>
      <c r="D122" s="10">
        <v>3.0</v>
      </c>
    </row>
    <row r="123">
      <c r="A123" s="6"/>
      <c r="C123" s="12" t="s">
        <v>22</v>
      </c>
      <c r="D123" s="10">
        <v>1.0</v>
      </c>
    </row>
    <row r="124">
      <c r="A124" s="6"/>
      <c r="C124" s="15" t="s">
        <v>23</v>
      </c>
      <c r="D124" s="16">
        <f>SUM(D108:D123)</f>
        <v>36</v>
      </c>
    </row>
  </sheetData>
  <mergeCells count="16">
    <mergeCell ref="A44:A63"/>
    <mergeCell ref="A65:A84"/>
    <mergeCell ref="A86:A104"/>
    <mergeCell ref="A106:A124"/>
    <mergeCell ref="C65:D65"/>
    <mergeCell ref="E65:G65"/>
    <mergeCell ref="E84:F84"/>
    <mergeCell ref="C86:D86"/>
    <mergeCell ref="C106:D106"/>
    <mergeCell ref="C1:D1"/>
    <mergeCell ref="A2:A21"/>
    <mergeCell ref="A23:A42"/>
    <mergeCell ref="C23:D23"/>
    <mergeCell ref="C44:D44"/>
    <mergeCell ref="E44:G44"/>
    <mergeCell ref="E63:F63"/>
  </mergeCells>
  <printOptions/>
  <pageMargins bottom="0.75" footer="0.0" header="0.0" left="0.7" right="0.7" top="0.75"/>
  <pageSetup orientation="landscape"/>
  <drawing r:id="rId1"/>
</worksheet>
</file>